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0115" windowHeight="7995"/>
  </bookViews>
  <sheets>
    <sheet name="Rendimiento Promedio" sheetId="3" r:id="rId1"/>
  </sheets>
  <calcPr calcId="125725"/>
</workbook>
</file>

<file path=xl/calcChain.xml><?xml version="1.0" encoding="utf-8"?>
<calcChain xmlns="http://schemas.openxmlformats.org/spreadsheetml/2006/main">
  <c r="H21" i="3"/>
  <c r="H18"/>
  <c r="H33"/>
  <c r="H9"/>
  <c r="H24"/>
  <c r="H22"/>
  <c r="H27"/>
  <c r="H12"/>
  <c r="H31"/>
  <c r="H29"/>
  <c r="H6"/>
  <c r="H36"/>
  <c r="H13"/>
  <c r="H23"/>
  <c r="H32"/>
  <c r="H26"/>
  <c r="H17"/>
  <c r="H7"/>
  <c r="H10"/>
  <c r="H25"/>
  <c r="H20"/>
  <c r="H28"/>
  <c r="H4"/>
  <c r="H8"/>
  <c r="H11"/>
  <c r="H16"/>
  <c r="H14"/>
  <c r="H37"/>
  <c r="H5"/>
  <c r="H30"/>
  <c r="H15"/>
  <c r="H19"/>
  <c r="H34"/>
  <c r="H35"/>
</calcChain>
</file>

<file path=xl/sharedStrings.xml><?xml version="1.0" encoding="utf-8"?>
<sst xmlns="http://schemas.openxmlformats.org/spreadsheetml/2006/main" count="43" uniqueCount="41">
  <si>
    <t>Hibrido</t>
  </si>
  <si>
    <t xml:space="preserve"> SRM 566 MG</t>
  </si>
  <si>
    <t xml:space="preserve"> DM 2771 VT3P</t>
  </si>
  <si>
    <t xml:space="preserve"> LT 621 MGRR</t>
  </si>
  <si>
    <t xml:space="preserve"> DM 2738 MG</t>
  </si>
  <si>
    <t xml:space="preserve"> ACA EX EME 3 VT3P</t>
  </si>
  <si>
    <t xml:space="preserve"> M 505 HX RR2</t>
  </si>
  <si>
    <t xml:space="preserve"> (T5): 472 MG RR2</t>
  </si>
  <si>
    <t xml:space="preserve"> ACA 470 MG RR</t>
  </si>
  <si>
    <t xml:space="preserve"> (T3): I 880 MG RR2</t>
  </si>
  <si>
    <t xml:space="preserve"> LT 626 MGRR</t>
  </si>
  <si>
    <t xml:space="preserve"> (T2) AX 887 MG </t>
  </si>
  <si>
    <t xml:space="preserve"> BIO 620 MG</t>
  </si>
  <si>
    <t xml:space="preserve"> LT 632 MGRR</t>
  </si>
  <si>
    <t xml:space="preserve"> ADV 8112 TRIPLE PRO</t>
  </si>
  <si>
    <t xml:space="preserve"> ACA 468 MGRR</t>
  </si>
  <si>
    <t xml:space="preserve"> I 887 VT3P</t>
  </si>
  <si>
    <t xml:space="preserve"> AX 7822 TDM</t>
  </si>
  <si>
    <t xml:space="preserve"> SY 900 VIPTERA3</t>
  </si>
  <si>
    <t xml:space="preserve"> ACA 496 MG</t>
  </si>
  <si>
    <t xml:space="preserve"> DOW 510 PW</t>
  </si>
  <si>
    <t xml:space="preserve"> (T6) ACA 467 MGRR </t>
  </si>
  <si>
    <t xml:space="preserve"> SYN 840 TDM</t>
  </si>
  <si>
    <t xml:space="preserve"> BIO 4579 BT</t>
  </si>
  <si>
    <t xml:space="preserve"> ACA 480</t>
  </si>
  <si>
    <t xml:space="preserve"> SPS 2879 TD TG</t>
  </si>
  <si>
    <t xml:space="preserve"> (T4): ARV 2310 MG</t>
  </si>
  <si>
    <t xml:space="preserve"> SYN 860 TDTG</t>
  </si>
  <si>
    <t xml:space="preserve"> (T7): DK 747 MG RR2</t>
  </si>
  <si>
    <t xml:space="preserve"> BIO 48479 BT</t>
  </si>
  <si>
    <t xml:space="preserve"> (T1): NK 880 TDMAX</t>
  </si>
  <si>
    <t xml:space="preserve"> EX 5264 MG RR</t>
  </si>
  <si>
    <t xml:space="preserve"> ADV 8101 TDM</t>
  </si>
  <si>
    <t xml:space="preserve"> SU 9919 YT</t>
  </si>
  <si>
    <t>Labulaye</t>
  </si>
  <si>
    <t>Adelia Maria</t>
  </si>
  <si>
    <t>Posición</t>
  </si>
  <si>
    <t>Rendimiento (Kgs/ha)</t>
  </si>
  <si>
    <t>Humedad %</t>
  </si>
  <si>
    <t xml:space="preserve"> I-797 VT3P</t>
  </si>
  <si>
    <t>Rendimiento Promedio (Kgs/ha)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</si>
</sst>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0.0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21">
    <xf numFmtId="0" fontId="0" fillId="0" borderId="0" xfId="0"/>
    <xf numFmtId="0" fontId="4" fillId="0" borderId="4" xfId="0" applyFont="1" applyBorder="1"/>
    <xf numFmtId="0" fontId="0" fillId="2" borderId="2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6" fillId="2" borderId="2" xfId="1" applyFont="1" applyFill="1" applyBorder="1" applyAlignment="1">
      <alignment wrapText="1"/>
    </xf>
    <xf numFmtId="0" fontId="6" fillId="0" borderId="2" xfId="1" applyFont="1" applyBorder="1" applyAlignment="1">
      <alignment wrapText="1"/>
    </xf>
    <xf numFmtId="0" fontId="6" fillId="0" borderId="2" xfId="1" applyFont="1" applyBorder="1" applyAlignment="1">
      <alignment horizontal="left" wrapText="1"/>
    </xf>
    <xf numFmtId="165" fontId="8" fillId="2" borderId="2" xfId="0" applyNumberFormat="1" applyFont="1" applyFill="1" applyBorder="1" applyAlignment="1">
      <alignment horizontal="center"/>
    </xf>
    <xf numFmtId="1" fontId="9" fillId="2" borderId="2" xfId="0" applyNumberFormat="1" applyFont="1" applyFill="1" applyBorder="1" applyAlignment="1">
      <alignment horizontal="center"/>
    </xf>
    <xf numFmtId="165" fontId="8" fillId="2" borderId="3" xfId="3" applyNumberFormat="1" applyFont="1" applyFill="1" applyBorder="1" applyAlignment="1">
      <alignment horizontal="center"/>
    </xf>
    <xf numFmtId="165" fontId="9" fillId="2" borderId="3" xfId="3" applyNumberFormat="1" applyFont="1" applyFill="1" applyBorder="1" applyAlignment="1">
      <alignment horizontal="center"/>
    </xf>
    <xf numFmtId="165" fontId="8" fillId="0" borderId="2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/>
    </xf>
    <xf numFmtId="165" fontId="8" fillId="0" borderId="1" xfId="3" applyNumberFormat="1" applyFont="1" applyFill="1" applyBorder="1" applyAlignment="1">
      <alignment horizontal="center"/>
    </xf>
    <xf numFmtId="165" fontId="9" fillId="0" borderId="1" xfId="3" applyNumberFormat="1" applyFont="1" applyFill="1" applyBorder="1" applyAlignment="1">
      <alignment horizontal="center"/>
    </xf>
    <xf numFmtId="165" fontId="8" fillId="2" borderId="1" xfId="3" applyNumberFormat="1" applyFont="1" applyFill="1" applyBorder="1" applyAlignment="1">
      <alignment horizontal="center"/>
    </xf>
    <xf numFmtId="165" fontId="9" fillId="2" borderId="1" xfId="3" applyNumberFormat="1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</cellXfs>
  <cellStyles count="5">
    <cellStyle name="Euro" xfId="2"/>
    <cellStyle name="Euro 2" xfId="4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7"/>
  <sheetViews>
    <sheetView tabSelected="1" workbookViewId="0">
      <selection activeCell="I11" sqref="I11"/>
    </sheetView>
  </sheetViews>
  <sheetFormatPr baseColWidth="10" defaultRowHeight="15"/>
  <cols>
    <col min="3" max="3" width="28.42578125" customWidth="1"/>
    <col min="4" max="4" width="14.85546875" customWidth="1"/>
    <col min="5" max="5" width="22.5703125" bestFit="1" customWidth="1"/>
    <col min="6" max="6" width="12.7109375" bestFit="1" customWidth="1"/>
    <col min="7" max="7" width="23.42578125" bestFit="1" customWidth="1"/>
    <col min="8" max="8" width="33" bestFit="1" customWidth="1"/>
  </cols>
  <sheetData>
    <row r="1" spans="2:8" ht="15.75" thickBot="1"/>
    <row r="2" spans="2:8" ht="21.75" thickBot="1">
      <c r="D2" s="20" t="s">
        <v>35</v>
      </c>
      <c r="E2" s="20"/>
      <c r="F2" s="20" t="s">
        <v>34</v>
      </c>
      <c r="G2" s="20"/>
      <c r="H2" s="1"/>
    </row>
    <row r="3" spans="2:8" ht="16.5" thickBot="1">
      <c r="B3" s="3" t="s">
        <v>36</v>
      </c>
      <c r="C3" s="3" t="s">
        <v>0</v>
      </c>
      <c r="D3" s="3" t="s">
        <v>38</v>
      </c>
      <c r="E3" s="3" t="s">
        <v>37</v>
      </c>
      <c r="F3" s="3" t="s">
        <v>38</v>
      </c>
      <c r="G3" s="3" t="s">
        <v>37</v>
      </c>
      <c r="H3" s="3" t="s">
        <v>40</v>
      </c>
    </row>
    <row r="4" spans="2:8" ht="15.75" thickBot="1">
      <c r="B4" s="2">
        <v>1</v>
      </c>
      <c r="C4" s="5" t="s">
        <v>39</v>
      </c>
      <c r="D4" s="8">
        <v>13.933333333333332</v>
      </c>
      <c r="E4" s="9">
        <v>8178</v>
      </c>
      <c r="F4" s="10">
        <v>15.9</v>
      </c>
      <c r="G4" s="11">
        <v>13287.325667475916</v>
      </c>
      <c r="H4" s="18">
        <f t="shared" ref="H4:H37" si="0">AVERAGE(E4,G4)</f>
        <v>10732.662833737959</v>
      </c>
    </row>
    <row r="5" spans="2:8" ht="15.75" thickBot="1">
      <c r="B5" s="4">
        <v>2</v>
      </c>
      <c r="C5" s="6" t="s">
        <v>1</v>
      </c>
      <c r="D5" s="12">
        <v>13.733333333333334</v>
      </c>
      <c r="E5" s="13">
        <v>7918</v>
      </c>
      <c r="F5" s="14">
        <v>15.8</v>
      </c>
      <c r="G5" s="15">
        <v>12751.257205775399</v>
      </c>
      <c r="H5" s="19">
        <f t="shared" si="0"/>
        <v>10334.6286028877</v>
      </c>
    </row>
    <row r="6" spans="2:8" ht="15.75" thickBot="1">
      <c r="B6" s="4">
        <v>3</v>
      </c>
      <c r="C6" s="6" t="s">
        <v>5</v>
      </c>
      <c r="D6" s="12">
        <v>12.666666666666666</v>
      </c>
      <c r="E6" s="13">
        <v>7518</v>
      </c>
      <c r="F6" s="14">
        <v>13.333333333333334</v>
      </c>
      <c r="G6" s="15">
        <v>12305.381740945029</v>
      </c>
      <c r="H6" s="19">
        <f t="shared" si="0"/>
        <v>9911.6908704725138</v>
      </c>
    </row>
    <row r="7" spans="2:8" ht="15.75" thickBot="1">
      <c r="B7" s="4">
        <v>4</v>
      </c>
      <c r="C7" s="6" t="s">
        <v>4</v>
      </c>
      <c r="D7" s="12">
        <v>11.866666666666665</v>
      </c>
      <c r="E7" s="13">
        <v>7482</v>
      </c>
      <c r="F7" s="14">
        <v>12.033333333333333</v>
      </c>
      <c r="G7" s="15">
        <v>12135.767238989472</v>
      </c>
      <c r="H7" s="19">
        <f t="shared" si="0"/>
        <v>9808.8836194947362</v>
      </c>
    </row>
    <row r="8" spans="2:8" ht="15.75" thickBot="1">
      <c r="B8" s="4">
        <v>5</v>
      </c>
      <c r="C8" s="6" t="s">
        <v>3</v>
      </c>
      <c r="D8" s="12">
        <v>13.3</v>
      </c>
      <c r="E8" s="13">
        <v>7402</v>
      </c>
      <c r="F8" s="14">
        <v>13.966666666666667</v>
      </c>
      <c r="G8" s="15">
        <v>12195.798265223391</v>
      </c>
      <c r="H8" s="19">
        <f t="shared" si="0"/>
        <v>9798.8991326116957</v>
      </c>
    </row>
    <row r="9" spans="2:8" ht="15.75" thickBot="1">
      <c r="B9" s="4">
        <v>6</v>
      </c>
      <c r="C9" s="6" t="s">
        <v>7</v>
      </c>
      <c r="D9" s="12">
        <v>12.733333333333334</v>
      </c>
      <c r="E9" s="13">
        <v>6875</v>
      </c>
      <c r="F9" s="14">
        <v>12.966666666666667</v>
      </c>
      <c r="G9" s="15">
        <v>12719.631625752047</v>
      </c>
      <c r="H9" s="19">
        <f t="shared" si="0"/>
        <v>9797.3158128760224</v>
      </c>
    </row>
    <row r="10" spans="2:8" ht="15.75" thickBot="1">
      <c r="B10" s="4">
        <v>7</v>
      </c>
      <c r="C10" s="6" t="s">
        <v>2</v>
      </c>
      <c r="D10" s="12">
        <v>13.133333333333333</v>
      </c>
      <c r="E10" s="13">
        <v>8089</v>
      </c>
      <c r="F10" s="14">
        <v>15.033333333333333</v>
      </c>
      <c r="G10" s="15">
        <v>11331.373930937276</v>
      </c>
      <c r="H10" s="19">
        <f t="shared" si="0"/>
        <v>9710.1869654686379</v>
      </c>
    </row>
    <row r="11" spans="2:8" ht="15.75" customHeight="1" thickBot="1">
      <c r="B11" s="4">
        <v>8</v>
      </c>
      <c r="C11" s="6" t="s">
        <v>10</v>
      </c>
      <c r="D11" s="12">
        <v>13.433333333333332</v>
      </c>
      <c r="E11" s="13">
        <v>6165</v>
      </c>
      <c r="F11" s="14">
        <v>15.066666666666668</v>
      </c>
      <c r="G11" s="15">
        <v>12770.79246348406</v>
      </c>
      <c r="H11" s="19">
        <f t="shared" si="0"/>
        <v>9467.8962317420301</v>
      </c>
    </row>
    <row r="12" spans="2:8" ht="15.75" thickBot="1">
      <c r="B12" s="4">
        <v>9</v>
      </c>
      <c r="C12" s="6" t="s">
        <v>8</v>
      </c>
      <c r="D12" s="12">
        <v>12.1</v>
      </c>
      <c r="E12" s="13">
        <v>6844</v>
      </c>
      <c r="F12" s="14">
        <v>12.266666666666666</v>
      </c>
      <c r="G12" s="15">
        <v>11665.345181192204</v>
      </c>
      <c r="H12" s="19">
        <f t="shared" si="0"/>
        <v>9254.672590596103</v>
      </c>
    </row>
    <row r="13" spans="2:8" ht="15.75" thickBot="1">
      <c r="B13" s="4">
        <v>10</v>
      </c>
      <c r="C13" s="6" t="s">
        <v>14</v>
      </c>
      <c r="D13" s="12">
        <v>12.933333333333332</v>
      </c>
      <c r="E13" s="13">
        <v>5947</v>
      </c>
      <c r="F13" s="14">
        <v>13.366666666666665</v>
      </c>
      <c r="G13" s="15">
        <v>12276.378139138405</v>
      </c>
      <c r="H13" s="19">
        <f t="shared" si="0"/>
        <v>9111.6890695692018</v>
      </c>
    </row>
    <row r="14" spans="2:8" ht="15.75" thickBot="1">
      <c r="B14" s="4">
        <v>11</v>
      </c>
      <c r="C14" s="6" t="s">
        <v>6</v>
      </c>
      <c r="D14" s="12">
        <v>12.133333333333333</v>
      </c>
      <c r="E14" s="13">
        <v>6583</v>
      </c>
      <c r="F14" s="14">
        <v>12.366666666666667</v>
      </c>
      <c r="G14" s="15">
        <v>11589.512747655361</v>
      </c>
      <c r="H14" s="19">
        <f t="shared" si="0"/>
        <v>9086.2563738276804</v>
      </c>
    </row>
    <row r="15" spans="2:8" ht="15.75" thickBot="1">
      <c r="B15" s="4">
        <v>12</v>
      </c>
      <c r="C15" s="6" t="s">
        <v>18</v>
      </c>
      <c r="D15" s="12">
        <v>12.366666666666667</v>
      </c>
      <c r="E15" s="13">
        <v>5203</v>
      </c>
      <c r="F15" s="14">
        <v>17.866666666666667</v>
      </c>
      <c r="G15" s="15">
        <v>12566.913616667438</v>
      </c>
      <c r="H15" s="19">
        <f t="shared" si="0"/>
        <v>8884.9568083337181</v>
      </c>
    </row>
    <row r="16" spans="2:8" ht="15.75" thickBot="1">
      <c r="B16" s="4">
        <v>13</v>
      </c>
      <c r="C16" s="6" t="s">
        <v>13</v>
      </c>
      <c r="D16" s="12">
        <v>12.3</v>
      </c>
      <c r="E16" s="13">
        <v>6465</v>
      </c>
      <c r="F16" s="14">
        <v>14.1</v>
      </c>
      <c r="G16" s="15">
        <v>11274.348859628642</v>
      </c>
      <c r="H16" s="19">
        <f t="shared" si="0"/>
        <v>8869.6744298143203</v>
      </c>
    </row>
    <row r="17" spans="2:8" ht="15.75" thickBot="1">
      <c r="B17" s="4">
        <v>14</v>
      </c>
      <c r="C17" s="6" t="s">
        <v>12</v>
      </c>
      <c r="D17" s="12">
        <v>11.533333333333333</v>
      </c>
      <c r="E17" s="13">
        <v>6273</v>
      </c>
      <c r="F17" s="14">
        <v>12.933333333333332</v>
      </c>
      <c r="G17" s="15">
        <v>11302.684583873684</v>
      </c>
      <c r="H17" s="19">
        <f t="shared" si="0"/>
        <v>8787.8422919368422</v>
      </c>
    </row>
    <row r="18" spans="2:8" ht="15.75" thickBot="1">
      <c r="B18" s="4">
        <v>15</v>
      </c>
      <c r="C18" s="6" t="s">
        <v>9</v>
      </c>
      <c r="D18" s="12">
        <v>12.5</v>
      </c>
      <c r="E18" s="13">
        <v>6135</v>
      </c>
      <c r="F18" s="14">
        <v>13.1</v>
      </c>
      <c r="G18" s="15">
        <v>11400.810845840935</v>
      </c>
      <c r="H18" s="19">
        <f t="shared" si="0"/>
        <v>8767.9054229204667</v>
      </c>
    </row>
    <row r="19" spans="2:8" ht="15.75" thickBot="1">
      <c r="B19" s="4">
        <v>16</v>
      </c>
      <c r="C19" s="6" t="s">
        <v>22</v>
      </c>
      <c r="D19" s="12">
        <v>11.933333333333332</v>
      </c>
      <c r="E19" s="13">
        <v>4943</v>
      </c>
      <c r="F19" s="14">
        <v>16.066666666666666</v>
      </c>
      <c r="G19" s="15">
        <v>12521.213489737958</v>
      </c>
      <c r="H19" s="19">
        <f t="shared" si="0"/>
        <v>8732.1067448689791</v>
      </c>
    </row>
    <row r="20" spans="2:8" ht="15.75" thickBot="1">
      <c r="B20" s="4">
        <v>17</v>
      </c>
      <c r="C20" s="6" t="s">
        <v>31</v>
      </c>
      <c r="D20" s="12">
        <v>11.9</v>
      </c>
      <c r="E20" s="13">
        <v>5855</v>
      </c>
      <c r="F20" s="14">
        <v>13.233333333333334</v>
      </c>
      <c r="G20" s="15">
        <v>11312.781253494737</v>
      </c>
      <c r="H20" s="19">
        <f t="shared" si="0"/>
        <v>8583.8906267473685</v>
      </c>
    </row>
    <row r="21" spans="2:8" ht="15.75" thickBot="1">
      <c r="B21" s="4">
        <v>18</v>
      </c>
      <c r="C21" s="6" t="s">
        <v>11</v>
      </c>
      <c r="D21" s="12">
        <v>13.6</v>
      </c>
      <c r="E21" s="13">
        <v>6268</v>
      </c>
      <c r="F21" s="14">
        <v>15.766666666666666</v>
      </c>
      <c r="G21" s="15">
        <v>10858.416219546822</v>
      </c>
      <c r="H21" s="19">
        <f t="shared" si="0"/>
        <v>8563.2081097734117</v>
      </c>
    </row>
    <row r="22" spans="2:8" ht="18.75" customHeight="1" thickBot="1">
      <c r="B22" s="4">
        <v>19</v>
      </c>
      <c r="C22" s="6" t="s">
        <v>28</v>
      </c>
      <c r="D22" s="12">
        <v>12.933333333333332</v>
      </c>
      <c r="E22" s="13">
        <v>5749</v>
      </c>
      <c r="F22" s="14">
        <v>13.6</v>
      </c>
      <c r="G22" s="15">
        <v>11195.989280785965</v>
      </c>
      <c r="H22" s="19">
        <f t="shared" si="0"/>
        <v>8472.4946403929825</v>
      </c>
    </row>
    <row r="23" spans="2:8" ht="15.75" thickBot="1">
      <c r="B23" s="4">
        <v>20</v>
      </c>
      <c r="C23" s="6" t="s">
        <v>17</v>
      </c>
      <c r="D23" s="12">
        <v>13.033333333333333</v>
      </c>
      <c r="E23" s="13">
        <v>5337</v>
      </c>
      <c r="F23" s="14">
        <v>15.666666666666666</v>
      </c>
      <c r="G23" s="15">
        <v>11478.188568323456</v>
      </c>
      <c r="H23" s="19">
        <f t="shared" si="0"/>
        <v>8407.5942841617289</v>
      </c>
    </row>
    <row r="24" spans="2:8" ht="15.75" thickBot="1">
      <c r="B24" s="4">
        <v>21</v>
      </c>
      <c r="C24" s="6" t="s">
        <v>21</v>
      </c>
      <c r="D24" s="12">
        <v>12.433333333333332</v>
      </c>
      <c r="E24" s="13">
        <v>5423</v>
      </c>
      <c r="F24" s="14">
        <v>14.1</v>
      </c>
      <c r="G24" s="15">
        <v>11037.694664227898</v>
      </c>
      <c r="H24" s="19">
        <f t="shared" si="0"/>
        <v>8230.34733211395</v>
      </c>
    </row>
    <row r="25" spans="2:8" ht="15.75" thickBot="1">
      <c r="B25" s="4">
        <v>22</v>
      </c>
      <c r="C25" s="6" t="s">
        <v>20</v>
      </c>
      <c r="D25" s="12">
        <v>13.366666666666667</v>
      </c>
      <c r="E25" s="13">
        <v>5006</v>
      </c>
      <c r="F25" s="14">
        <v>15.3</v>
      </c>
      <c r="G25" s="15">
        <v>11373.701234789101</v>
      </c>
      <c r="H25" s="19">
        <f t="shared" si="0"/>
        <v>8189.8506173945507</v>
      </c>
    </row>
    <row r="26" spans="2:8" ht="15.75" thickBot="1">
      <c r="B26" s="4">
        <v>23</v>
      </c>
      <c r="C26" s="6" t="s">
        <v>29</v>
      </c>
      <c r="D26" s="12">
        <v>12.8</v>
      </c>
      <c r="E26" s="13">
        <v>5849</v>
      </c>
      <c r="F26" s="14">
        <v>14.533333333333331</v>
      </c>
      <c r="G26" s="15">
        <v>10524.445889106742</v>
      </c>
      <c r="H26" s="19">
        <f t="shared" si="0"/>
        <v>8186.7229445533712</v>
      </c>
    </row>
    <row r="27" spans="2:8" ht="15.75" thickBot="1">
      <c r="B27" s="4">
        <v>24</v>
      </c>
      <c r="C27" s="6" t="s">
        <v>15</v>
      </c>
      <c r="D27" s="12">
        <v>11.8</v>
      </c>
      <c r="E27" s="13">
        <v>5757</v>
      </c>
      <c r="F27" s="14">
        <v>12.833333333333334</v>
      </c>
      <c r="G27" s="15">
        <v>10515.629693736453</v>
      </c>
      <c r="H27" s="19">
        <f t="shared" si="0"/>
        <v>8136.3148468682266</v>
      </c>
    </row>
    <row r="28" spans="2:8" ht="15.75" thickBot="1">
      <c r="B28" s="2">
        <v>25</v>
      </c>
      <c r="C28" s="5" t="s">
        <v>16</v>
      </c>
      <c r="D28" s="8">
        <v>12.4</v>
      </c>
      <c r="E28" s="9">
        <v>5697</v>
      </c>
      <c r="F28" s="16">
        <v>14.766666666666666</v>
      </c>
      <c r="G28" s="17">
        <v>10331.607671899568</v>
      </c>
      <c r="H28" s="18">
        <f t="shared" si="0"/>
        <v>8014.3038359497841</v>
      </c>
    </row>
    <row r="29" spans="2:8" ht="15.75" thickBot="1">
      <c r="B29" s="4">
        <v>26</v>
      </c>
      <c r="C29" s="6" t="s">
        <v>19</v>
      </c>
      <c r="D29" s="12">
        <v>14.1</v>
      </c>
      <c r="E29" s="13">
        <v>5337</v>
      </c>
      <c r="F29" s="14">
        <v>16.466666666666669</v>
      </c>
      <c r="G29" s="15">
        <v>10316.919654480154</v>
      </c>
      <c r="H29" s="19">
        <f t="shared" si="0"/>
        <v>7826.9598272400772</v>
      </c>
    </row>
    <row r="30" spans="2:8" ht="15.75" thickBot="1">
      <c r="B30" s="4">
        <v>27</v>
      </c>
      <c r="C30" s="6" t="s">
        <v>33</v>
      </c>
      <c r="D30" s="12">
        <v>12.933333333333332</v>
      </c>
      <c r="E30" s="13">
        <v>4804</v>
      </c>
      <c r="F30" s="14">
        <v>16.833333333333332</v>
      </c>
      <c r="G30" s="15">
        <v>10557.303423147592</v>
      </c>
      <c r="H30" s="19">
        <f t="shared" si="0"/>
        <v>7680.6517115737961</v>
      </c>
    </row>
    <row r="31" spans="2:8" ht="15.75" thickBot="1">
      <c r="B31" s="4">
        <v>28</v>
      </c>
      <c r="C31" s="6" t="s">
        <v>24</v>
      </c>
      <c r="D31" s="12">
        <v>12.4</v>
      </c>
      <c r="E31" s="13">
        <v>4611</v>
      </c>
      <c r="F31" s="14">
        <v>13.833333333333334</v>
      </c>
      <c r="G31" s="15">
        <v>10719.344537565565</v>
      </c>
      <c r="H31" s="19">
        <f t="shared" si="0"/>
        <v>7665.1722687827823</v>
      </c>
    </row>
    <row r="32" spans="2:8" ht="15.75" thickBot="1">
      <c r="B32" s="4">
        <v>29</v>
      </c>
      <c r="C32" s="6" t="s">
        <v>23</v>
      </c>
      <c r="D32" s="12">
        <v>12.266666666666666</v>
      </c>
      <c r="E32" s="13">
        <v>4877</v>
      </c>
      <c r="F32" s="14">
        <v>13.566666666666668</v>
      </c>
      <c r="G32" s="15">
        <v>10175.24149316237</v>
      </c>
      <c r="H32" s="19">
        <f t="shared" si="0"/>
        <v>7526.1207465811849</v>
      </c>
    </row>
    <row r="33" spans="2:8" ht="15.75" thickBot="1">
      <c r="B33" s="4">
        <v>30</v>
      </c>
      <c r="C33" s="6" t="s">
        <v>26</v>
      </c>
      <c r="D33" s="12">
        <v>11.666666666666666</v>
      </c>
      <c r="E33" s="13">
        <v>4274</v>
      </c>
      <c r="F33" s="14">
        <v>12.433333333333332</v>
      </c>
      <c r="G33" s="15">
        <v>10543.516870270565</v>
      </c>
      <c r="H33" s="19">
        <f t="shared" si="0"/>
        <v>7408.7584351352825</v>
      </c>
    </row>
    <row r="34" spans="2:8" ht="15.75" thickBot="1">
      <c r="B34" s="4">
        <v>31</v>
      </c>
      <c r="C34" s="6" t="s">
        <v>27</v>
      </c>
      <c r="D34" s="12">
        <v>12.2</v>
      </c>
      <c r="E34" s="13">
        <v>4238</v>
      </c>
      <c r="F34" s="14">
        <v>15.066666666666668</v>
      </c>
      <c r="G34" s="15">
        <v>9947.6144986581876</v>
      </c>
      <c r="H34" s="19">
        <f t="shared" si="0"/>
        <v>7092.8072493290938</v>
      </c>
    </row>
    <row r="35" spans="2:8" ht="15.75" thickBot="1">
      <c r="B35" s="4">
        <v>32</v>
      </c>
      <c r="C35" s="6" t="s">
        <v>30</v>
      </c>
      <c r="D35" s="12">
        <v>12.666666666666666</v>
      </c>
      <c r="E35" s="13">
        <v>4468</v>
      </c>
      <c r="F35" s="14">
        <v>14.466666666666669</v>
      </c>
      <c r="G35" s="15">
        <v>9572.6603459341804</v>
      </c>
      <c r="H35" s="19">
        <f t="shared" si="0"/>
        <v>7020.3301729670902</v>
      </c>
    </row>
    <row r="36" spans="2:8" ht="15.75" thickBot="1">
      <c r="B36" s="4">
        <v>33</v>
      </c>
      <c r="C36" s="6" t="s">
        <v>32</v>
      </c>
      <c r="D36" s="12">
        <v>13.633333333333333</v>
      </c>
      <c r="E36" s="13">
        <v>4921</v>
      </c>
      <c r="F36" s="14">
        <v>16.566666666666666</v>
      </c>
      <c r="G36" s="15">
        <v>9025.0161523360312</v>
      </c>
      <c r="H36" s="19">
        <f t="shared" si="0"/>
        <v>6973.0080761680156</v>
      </c>
    </row>
    <row r="37" spans="2:8" ht="15.75" thickBot="1">
      <c r="B37" s="4">
        <v>34</v>
      </c>
      <c r="C37" s="7" t="s">
        <v>25</v>
      </c>
      <c r="D37" s="12">
        <v>14.933333333333332</v>
      </c>
      <c r="E37" s="13">
        <v>4433</v>
      </c>
      <c r="F37" s="14">
        <v>16.8</v>
      </c>
      <c r="G37" s="15">
        <v>9283.1577744894039</v>
      </c>
      <c r="H37" s="19">
        <f t="shared" si="0"/>
        <v>6858.0788872447019</v>
      </c>
    </row>
  </sheetData>
  <sortState ref="C4:H39">
    <sortCondition descending="1" ref="H4:H39"/>
  </sortState>
  <mergeCells count="2">
    <mergeCell ref="D2:E2"/>
    <mergeCell ref="F2:G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Rendimiento Promedio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Cortes</dc:creator>
  <cp:lastModifiedBy>Angel Cortes</cp:lastModifiedBy>
  <dcterms:created xsi:type="dcterms:W3CDTF">2013-05-13T14:21:08Z</dcterms:created>
  <dcterms:modified xsi:type="dcterms:W3CDTF">2013-07-10T16:59:20Z</dcterms:modified>
</cp:coreProperties>
</file>